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7182200-51FF-42CA-9229-40B480A0B98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<sst xmlns="http://schemas.openxmlformats.org/spreadsheetml/2006/main" count="3181" uniqueCount="1580">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</sst>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761</v>
      </c>
      <c r="B10" s="177"/>
      <c r="C10" s="162" t="str">
        <f>VLOOKUP(A10,lista,2,0)</f>
        <v>G. MANTENIMIENTO DE RED CONVENCIONAL</v>
      </c>
      <c r="D10" s="162"/>
      <c r="E10" s="162"/>
      <c r="F10" s="162"/>
      <c r="G10" s="162" t="str">
        <f>VLOOKUP(A10,lista,3,0)</f>
        <v>Técnico/a 3</v>
      </c>
      <c r="H10" s="162"/>
      <c r="I10" s="169" t="str">
        <f>VLOOKUP(A10,lista,4,0)</f>
        <v>Técnico/a de apoyo al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en: 
Grado en Administración y Dirección de Empresas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documental de obras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u5Id6Noy+ByN30glmTqxLAc17t4fu57HNL9x+okJ3zLVLzROXU7tLWIno2x6iZqIqD4UqclOQbr1UuG7WLTrgg==" saltValue="PsQ/+sMeSqgHFaJ4fBpPq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2026-06-23T07:39:08Z</dcterms:modified>
</cp:coreProperties>
</file>